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empio budget" sheetId="1" r:id="rId4"/>
  </sheets>
  <definedNames/>
  <calcPr/>
  <extLst>
    <ext uri="GoogleSheetsCustomDataVersion2">
      <go:sheetsCustomData xmlns:go="http://customooxmlschemas.google.com/" r:id="rId5" roundtripDataChecksum="77r8SaLYXFjXHi/aYf8aMIqs2SRitAljCFkdYfzERbc="/>
    </ext>
  </extLst>
</workbook>
</file>

<file path=xl/sharedStrings.xml><?xml version="1.0" encoding="utf-8"?>
<sst xmlns="http://schemas.openxmlformats.org/spreadsheetml/2006/main" count="77" uniqueCount="72">
  <si>
    <t>ESEMPIO DI BUDGET DI PROGETTO DA PERSONALIZZARE</t>
  </si>
  <si>
    <t xml:space="preserve">1° sezione </t>
  </si>
  <si>
    <t xml:space="preserve">2° sezione </t>
  </si>
  <si>
    <t>BUDGET PER TIPOLOGIA DI SPESA E SOGGETTO REALIZZATORE</t>
  </si>
  <si>
    <t>BUDGET PER PARTNER E QUOTE DI COFINANZIAMENTO DEL PROGETTO</t>
  </si>
  <si>
    <t>Tipologia di spese ammissibili di cui all'Allegato I al bando</t>
  </si>
  <si>
    <t>Importo spese previste per tipologia</t>
  </si>
  <si>
    <t>Partner realizzatore delle specifiche attività</t>
  </si>
  <si>
    <t>a)   costo totale del progetto</t>
  </si>
  <si>
    <t>Allestimenti vari (noleggio o acquisto)</t>
  </si>
  <si>
    <t>Impianti e attrezzature (noleggio o acquisto)</t>
  </si>
  <si>
    <t>partner</t>
  </si>
  <si>
    <t>budget assegnato ai partner nell'ambito del progetto per realizzazione specifiche attività</t>
  </si>
  <si>
    <t>cofinanziamento del progetto da parte dei partner (I Comuni devono garantire la copertura di almenno il 25% del costo totale del progetto al netto del cofinanziamento degli altri partner e delle entrate extra partenariato)</t>
  </si>
  <si>
    <t>Altri noleggi e affitti</t>
  </si>
  <si>
    <t>Pro Loco</t>
  </si>
  <si>
    <t>Spese pubblicitarie</t>
  </si>
  <si>
    <t>b)</t>
  </si>
  <si>
    <t>associazione categoria</t>
  </si>
  <si>
    <t>Spese e articoli promozionali</t>
  </si>
  <si>
    <t>associazione  categoria</t>
  </si>
  <si>
    <t>c)</t>
  </si>
  <si>
    <t xml:space="preserve">proloco </t>
  </si>
  <si>
    <t xml:space="preserve">Spese tipografiche e grafiche </t>
  </si>
  <si>
    <t xml:space="preserve">società di servizi </t>
  </si>
  <si>
    <t>d)</t>
  </si>
  <si>
    <t>società servizi</t>
  </si>
  <si>
    <t>Spese assicurative</t>
  </si>
  <si>
    <t>Servizi di sorveglianza</t>
  </si>
  <si>
    <t>Comune C</t>
  </si>
  <si>
    <t>e)</t>
  </si>
  <si>
    <t>comune Capofila A</t>
  </si>
  <si>
    <t>Servizi hostess</t>
  </si>
  <si>
    <t>f)</t>
  </si>
  <si>
    <t>comune associato B</t>
  </si>
  <si>
    <t>Servizi di primo soccorso</t>
  </si>
  <si>
    <t>g)</t>
  </si>
  <si>
    <t>comune associato C</t>
  </si>
  <si>
    <t>Consulenze varie</t>
  </si>
  <si>
    <t>Servizi tecnici</t>
  </si>
  <si>
    <t>Comune B</t>
  </si>
  <si>
    <t>h)</t>
  </si>
  <si>
    <t>totale  budget per Partner</t>
  </si>
  <si>
    <t>Docenze e tutoraggi</t>
  </si>
  <si>
    <t>Traduzioni</t>
  </si>
  <si>
    <t>i)</t>
  </si>
  <si>
    <t>entrate extra partenariato Eventuali altre entrate finanziarie, es. sponsorizzazioni, contributi da istituti di credito o altri Enti (da parte di soggetti estranei al partenariato); entrate da biglietti visitatori/partecipanti iniziativa</t>
  </si>
  <si>
    <t>Riprese video – promozione radiotelevisiva</t>
  </si>
  <si>
    <t>Progettazione e coordinamento</t>
  </si>
  <si>
    <t>Comune A</t>
  </si>
  <si>
    <t>l)</t>
  </si>
  <si>
    <t>disavanzo a carico del/dei Comuni  al netto del cofinaziamento da parte degli altri  partner e soggetti estranei al partenariato e al lordo del contributo della Camera di commercio  (a-b-c-d-i)</t>
  </si>
  <si>
    <t>Trasporto materiali</t>
  </si>
  <si>
    <t>Spese per siti web</t>
  </si>
  <si>
    <t>m)</t>
  </si>
  <si>
    <t>Contributo richiesto alla Camera di commercio nel limite del 50% delle spese ammissibili e per un massimo € 15.000 per Comune o € 20.000 per più Comuni</t>
  </si>
  <si>
    <t>Ufficio stampa e comunicazione</t>
  </si>
  <si>
    <t>Autorizzazioni sanitarie</t>
  </si>
  <si>
    <t xml:space="preserve">n) </t>
  </si>
  <si>
    <t>disavanzo a carico del/dei Comuni al netto del contributo della Camera di commercio  - cofinanziamento netto del progetto da parte dei Comuni (l-m)</t>
  </si>
  <si>
    <t>Premi</t>
  </si>
  <si>
    <t xml:space="preserve">Pro Loco </t>
  </si>
  <si>
    <t>Materiali vari per corsi, convegni o laboratori</t>
  </si>
  <si>
    <t>% di cofinanziamento del progetto da parte dei Comuni al netto del cofinanziamento altri partner e del contributo della Camera di Commercio  (n/a*100)</t>
  </si>
  <si>
    <t>Software</t>
  </si>
  <si>
    <t>spese per compensi/rimborsi spese per artisti,  testimonial, relatori per convegni, eventi, spettacoli</t>
  </si>
  <si>
    <t>Spese per acquisto di materiali di consumo per spettacoli,</t>
  </si>
  <si>
    <t>spese per DPI</t>
  </si>
  <si>
    <t>Consumi corrente, acqua, gas se direttamente riferibili all’iniziativa</t>
  </si>
  <si>
    <t xml:space="preserve">Spese per eventuale personale  dipendente dell’organismo gestore e/o dei soggetti attuatori dell’iniziativa in misura NON superiore al 25% dell’importo complessivo dell’iniziativa, a meno che non sia stato assunto a tempo determinato specificatamente per la realizzazione dell’iniziativa oggetto del bando
</t>
  </si>
  <si>
    <t>Spese per project management</t>
  </si>
  <si>
    <t xml:space="preserve">Totale spese previste - costo totale del progetto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</si>
</sst>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5">
    <font>
      <sz val="10.0"/>
      <color rgb="FF000000"/>
      <name val="Arial"/>
      <scheme val="minor"/>
    </font>
    <font>
      <b/>
      <color rgb="FFFF0000"/>
      <name val="Arial"/>
    </font>
    <font>
      <color theme="1"/>
      <name val="Arial"/>
    </font>
    <font>
      <b/>
      <color theme="1"/>
      <name val="Arial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1" fillId="0" fontId="3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2" fillId="0" fontId="2" numFmtId="164" xfId="0" applyBorder="1" applyFont="1" applyNumberFormat="1"/>
    <xf borderId="4" fillId="0" fontId="2" numFmtId="0" xfId="0" applyBorder="1" applyFont="1"/>
    <xf borderId="0" fillId="0" fontId="2" numFmtId="0" xfId="0" applyAlignment="1" applyFont="1">
      <alignment shrinkToFit="0" wrapText="1"/>
    </xf>
    <xf borderId="4" fillId="0" fontId="3" numFmtId="0" xfId="0" applyBorder="1" applyFont="1"/>
    <xf borderId="4" fillId="0" fontId="2" numFmtId="164" xfId="0" applyBorder="1" applyFont="1" applyNumberFormat="1"/>
    <xf borderId="0" fillId="0" fontId="2" numFmtId="164" xfId="0" applyFont="1" applyNumberFormat="1"/>
    <xf borderId="4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shrinkToFit="0" wrapText="1"/>
    </xf>
    <xf borderId="2" fillId="0" fontId="4" numFmtId="0" xfId="0" applyBorder="1" applyFont="1"/>
    <xf borderId="0" fillId="0" fontId="2" numFmtId="10" xfId="0" applyFont="1" applyNumberFormat="1"/>
    <xf borderId="4" fillId="0" fontId="2" numFmtId="10" xfId="0" applyBorder="1" applyFont="1" applyNumberFormat="1"/>
    <xf borderId="4" fillId="0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8.75"/>
    <col customWidth="1" min="2" max="2" width="44.75"/>
    <col customWidth="1" min="3" max="3" width="25.38"/>
    <col customWidth="1" min="4" max="4" width="24.25"/>
    <col customWidth="1" min="5" max="5" width="15.38"/>
    <col customWidth="1" min="6" max="6" width="4.63"/>
    <col customWidth="1" min="7" max="7" width="24.0"/>
    <col customWidth="1" min="8" max="8" width="30.63"/>
    <col customWidth="1" min="9" max="9" width="42.88"/>
    <col customWidth="1" min="10" max="25" width="14.38"/>
  </cols>
  <sheetData>
    <row r="1">
      <c r="B1" s="1" t="s">
        <v>0</v>
      </c>
      <c r="C1" s="2"/>
      <c r="G1" s="3"/>
      <c r="H1" s="2"/>
      <c r="I1" s="2"/>
    </row>
    <row r="2">
      <c r="B2" s="3" t="s">
        <v>1</v>
      </c>
      <c r="C2" s="2"/>
      <c r="G2" s="3" t="s">
        <v>2</v>
      </c>
      <c r="H2" s="2"/>
      <c r="I2" s="2"/>
    </row>
    <row r="3">
      <c r="B3" s="4" t="s">
        <v>3</v>
      </c>
      <c r="C3" s="5"/>
      <c r="G3" s="4" t="s">
        <v>4</v>
      </c>
      <c r="H3" s="6"/>
      <c r="I3" s="5"/>
    </row>
    <row r="4">
      <c r="B4" s="7" t="s">
        <v>5</v>
      </c>
      <c r="C4" s="7" t="s">
        <v>6</v>
      </c>
      <c r="D4" s="7" t="s">
        <v>7</v>
      </c>
      <c r="H4" s="4" t="s">
        <v>8</v>
      </c>
      <c r="I4" s="8">
        <v>50000.0</v>
      </c>
    </row>
    <row r="5">
      <c r="B5" s="9" t="s">
        <v>9</v>
      </c>
      <c r="C5" s="9"/>
      <c r="D5" s="9"/>
      <c r="F5" s="2"/>
      <c r="G5" s="2"/>
      <c r="H5" s="10"/>
      <c r="I5" s="10"/>
    </row>
    <row r="6">
      <c r="B6" s="9" t="s">
        <v>10</v>
      </c>
      <c r="C6" s="9"/>
      <c r="D6" s="9"/>
      <c r="F6" s="2"/>
      <c r="G6" s="11" t="s">
        <v>11</v>
      </c>
      <c r="H6" s="7" t="s">
        <v>12</v>
      </c>
      <c r="I6" s="7" t="s">
        <v>13</v>
      </c>
      <c r="J6" s="10"/>
    </row>
    <row r="7">
      <c r="B7" s="9" t="s">
        <v>14</v>
      </c>
      <c r="C7" s="12">
        <v>5000.0</v>
      </c>
      <c r="D7" s="9" t="s">
        <v>15</v>
      </c>
    </row>
    <row r="8">
      <c r="B8" s="9" t="s">
        <v>16</v>
      </c>
      <c r="C8" s="12"/>
      <c r="D8" s="9"/>
      <c r="F8" s="9" t="s">
        <v>17</v>
      </c>
      <c r="G8" s="9" t="s">
        <v>18</v>
      </c>
      <c r="H8" s="12">
        <v>5000.0</v>
      </c>
      <c r="I8" s="12">
        <v>1000.0</v>
      </c>
    </row>
    <row r="9">
      <c r="B9" s="9" t="s">
        <v>19</v>
      </c>
      <c r="C9" s="12">
        <v>2500.0</v>
      </c>
      <c r="D9" s="9" t="s">
        <v>20</v>
      </c>
      <c r="F9" s="9" t="s">
        <v>21</v>
      </c>
      <c r="G9" s="9" t="s">
        <v>22</v>
      </c>
      <c r="H9" s="12">
        <v>10000.0</v>
      </c>
      <c r="I9" s="12">
        <v>0.0</v>
      </c>
    </row>
    <row r="10">
      <c r="B10" s="9" t="s">
        <v>23</v>
      </c>
      <c r="C10" s="12">
        <v>2500.0</v>
      </c>
      <c r="D10" s="9" t="s">
        <v>24</v>
      </c>
      <c r="F10" s="9" t="s">
        <v>25</v>
      </c>
      <c r="G10" s="9" t="s">
        <v>26</v>
      </c>
      <c r="H10" s="12">
        <v>5000.0</v>
      </c>
      <c r="I10" s="12">
        <v>1000.0</v>
      </c>
    </row>
    <row r="11">
      <c r="B11" s="9" t="s">
        <v>27</v>
      </c>
      <c r="C11" s="12"/>
      <c r="D11" s="9"/>
      <c r="F11" s="9"/>
      <c r="G11" s="9"/>
      <c r="H11" s="12"/>
      <c r="I11" s="12"/>
    </row>
    <row r="12">
      <c r="B12" s="9" t="s">
        <v>28</v>
      </c>
      <c r="C12" s="12">
        <v>10000.0</v>
      </c>
      <c r="D12" s="9" t="s">
        <v>29</v>
      </c>
      <c r="F12" s="9" t="s">
        <v>30</v>
      </c>
      <c r="G12" s="9" t="s">
        <v>31</v>
      </c>
      <c r="H12" s="12">
        <v>10000.0</v>
      </c>
      <c r="I12" s="12">
        <v>10000.0</v>
      </c>
    </row>
    <row r="13">
      <c r="B13" s="9" t="s">
        <v>32</v>
      </c>
      <c r="C13" s="12"/>
      <c r="D13" s="9"/>
      <c r="F13" s="9" t="s">
        <v>33</v>
      </c>
      <c r="G13" s="9" t="s">
        <v>34</v>
      </c>
      <c r="H13" s="12">
        <v>10000.0</v>
      </c>
      <c r="I13" s="12">
        <v>10000.0</v>
      </c>
    </row>
    <row r="14">
      <c r="B14" s="9" t="s">
        <v>35</v>
      </c>
      <c r="C14" s="12"/>
      <c r="D14" s="9"/>
      <c r="F14" s="9" t="s">
        <v>36</v>
      </c>
      <c r="G14" s="9" t="s">
        <v>37</v>
      </c>
      <c r="H14" s="12">
        <v>10000.0</v>
      </c>
      <c r="I14" s="12">
        <v>10000.0</v>
      </c>
    </row>
    <row r="15">
      <c r="B15" s="9" t="s">
        <v>38</v>
      </c>
      <c r="C15" s="12"/>
      <c r="D15" s="9"/>
      <c r="H15" s="13"/>
      <c r="I15" s="13"/>
    </row>
    <row r="16">
      <c r="B16" s="9" t="s">
        <v>39</v>
      </c>
      <c r="C16" s="12">
        <v>5000.0</v>
      </c>
      <c r="D16" s="9" t="s">
        <v>40</v>
      </c>
      <c r="F16" s="9" t="s">
        <v>41</v>
      </c>
      <c r="G16" s="9" t="s">
        <v>42</v>
      </c>
      <c r="H16" s="12">
        <f>SUM(H8:H14)</f>
        <v>50000</v>
      </c>
    </row>
    <row r="17">
      <c r="B17" s="9" t="s">
        <v>43</v>
      </c>
      <c r="C17" s="12"/>
      <c r="D17" s="9"/>
    </row>
    <row r="18">
      <c r="B18" s="9" t="s">
        <v>44</v>
      </c>
      <c r="C18" s="12"/>
      <c r="D18" s="9"/>
      <c r="F18" s="14" t="s">
        <v>45</v>
      </c>
      <c r="G18" s="15" t="s">
        <v>46</v>
      </c>
      <c r="H18" s="16"/>
      <c r="I18" s="12">
        <v>1000.0</v>
      </c>
    </row>
    <row r="19">
      <c r="B19" s="9" t="s">
        <v>47</v>
      </c>
      <c r="C19" s="12"/>
      <c r="D19" s="9"/>
    </row>
    <row r="20">
      <c r="B20" s="9" t="s">
        <v>48</v>
      </c>
      <c r="C20" s="12">
        <v>5000.0</v>
      </c>
      <c r="D20" s="9" t="s">
        <v>49</v>
      </c>
      <c r="F20" s="9" t="s">
        <v>50</v>
      </c>
      <c r="G20" s="15" t="s">
        <v>51</v>
      </c>
      <c r="H20" s="16"/>
      <c r="I20" s="12">
        <f>I4-I8-I9-I10-I18</f>
        <v>47000</v>
      </c>
      <c r="J20" s="17"/>
    </row>
    <row r="21">
      <c r="B21" s="9" t="s">
        <v>52</v>
      </c>
      <c r="C21" s="12">
        <v>5000.0</v>
      </c>
      <c r="D21" s="9" t="s">
        <v>40</v>
      </c>
    </row>
    <row r="22">
      <c r="B22" s="9" t="s">
        <v>53</v>
      </c>
      <c r="C22" s="12"/>
      <c r="D22" s="9"/>
      <c r="F22" s="9" t="s">
        <v>54</v>
      </c>
      <c r="G22" s="15" t="s">
        <v>55</v>
      </c>
      <c r="H22" s="16"/>
      <c r="I22" s="12">
        <v>20000.0</v>
      </c>
    </row>
    <row r="23">
      <c r="B23" s="9" t="s">
        <v>56</v>
      </c>
      <c r="C23" s="12"/>
      <c r="D23" s="9"/>
    </row>
    <row r="24">
      <c r="B24" s="9" t="s">
        <v>57</v>
      </c>
      <c r="C24" s="12"/>
      <c r="D24" s="9"/>
      <c r="F24" s="9" t="s">
        <v>58</v>
      </c>
      <c r="G24" s="15" t="s">
        <v>59</v>
      </c>
      <c r="H24" s="16"/>
      <c r="I24" s="12">
        <f>I20-I22</f>
        <v>27000</v>
      </c>
    </row>
    <row r="25">
      <c r="B25" s="9" t="s">
        <v>60</v>
      </c>
      <c r="C25" s="12">
        <v>5000.0</v>
      </c>
      <c r="D25" s="9" t="s">
        <v>61</v>
      </c>
    </row>
    <row r="26">
      <c r="B26" s="9" t="s">
        <v>62</v>
      </c>
      <c r="C26" s="12"/>
      <c r="D26" s="9"/>
      <c r="F26" s="9" t="s">
        <v>54</v>
      </c>
      <c r="G26" s="15" t="s">
        <v>63</v>
      </c>
      <c r="H26" s="16"/>
      <c r="I26" s="18">
        <f>I24/I4</f>
        <v>0.54</v>
      </c>
    </row>
    <row r="27">
      <c r="B27" s="9" t="s">
        <v>64</v>
      </c>
      <c r="C27" s="12"/>
      <c r="D27" s="9"/>
    </row>
    <row r="28">
      <c r="B28" s="14" t="s">
        <v>65</v>
      </c>
      <c r="C28" s="12"/>
      <c r="D28" s="9"/>
    </row>
    <row r="29">
      <c r="B29" s="14" t="s">
        <v>66</v>
      </c>
      <c r="C29" s="12">
        <v>2500.0</v>
      </c>
      <c r="D29" s="9" t="s">
        <v>24</v>
      </c>
    </row>
    <row r="30">
      <c r="B30" s="9" t="s">
        <v>67</v>
      </c>
      <c r="C30" s="12">
        <v>2500.0</v>
      </c>
      <c r="D30" s="9" t="s">
        <v>18</v>
      </c>
    </row>
    <row r="31">
      <c r="B31" s="14" t="s">
        <v>68</v>
      </c>
      <c r="C31" s="12">
        <v>5000.0</v>
      </c>
      <c r="D31" s="9" t="s">
        <v>49</v>
      </c>
    </row>
    <row r="32">
      <c r="B32" s="14" t="s">
        <v>69</v>
      </c>
      <c r="C32" s="9"/>
      <c r="D32" s="9"/>
    </row>
    <row r="33">
      <c r="B33" s="9" t="s">
        <v>70</v>
      </c>
      <c r="C33" s="9"/>
      <c r="D33" s="9"/>
    </row>
    <row r="35">
      <c r="B35" s="7" t="s">
        <v>71</v>
      </c>
      <c r="C35" s="19">
        <f>SUM(C5:C31)</f>
        <v>50000</v>
      </c>
    </row>
  </sheetData>
  <mergeCells count="5">
    <mergeCell ref="G18:H18"/>
    <mergeCell ref="G20:H20"/>
    <mergeCell ref="G22:H22"/>
    <mergeCell ref="G24:H24"/>
    <mergeCell ref="G26:H2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2020-10-08T14:53:41Z</dcterms:created>
  <dc:creator>Marco Serraglio</dc:creator>
</cp:coreProperties>
</file>